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9040" windowHeight="15840" tabRatio="672"/>
  </bookViews>
  <sheets>
    <sheet name="采购需求" sheetId="2" r:id="rId1"/>
  </sheets>
  <externalReferences>
    <externalReference r:id="rId2"/>
    <externalReference r:id="rId3"/>
    <externalReference r:id="rId4"/>
  </externalReferences>
  <definedNames>
    <definedName name="\P">#REF!</definedName>
    <definedName name="_xlnm._FilterDatabase" localSheetId="0" hidden="1">采购需求!#REF!</definedName>
    <definedName name="_Order1" hidden="1">255</definedName>
    <definedName name="bg_charge">[1]Sheet9!$I$58</definedName>
    <definedName name="bo_num">[1]Sheet9!$C$17</definedName>
    <definedName name="Bust">#REF!</definedName>
    <definedName name="Continue">#REF!</definedName>
    <definedName name="doc_cost">[1]Sheet9!#REF!</definedName>
    <definedName name="Documents_array">#REF!</definedName>
    <definedName name="fret_cost">[1]Sheet9!#REF!</definedName>
    <definedName name="Hello">#REF!</definedName>
    <definedName name="hhh">'[2]Mp-team 1'!#REF!</definedName>
    <definedName name="install_cost">[1]Sheet9!#REF!</definedName>
    <definedName name="Insurance">[1]Sheet9!#REF!</definedName>
    <definedName name="MakeIt">#REF!</definedName>
    <definedName name="manpower_site">[1]Sheet9!#REF!</definedName>
    <definedName name="Morning">#REF!</definedName>
    <definedName name="office_exp">[1]Sheet9!#REF!</definedName>
    <definedName name="Poppy">#REF!</definedName>
    <definedName name="_xlnm.Print_Area" localSheetId="0">采购需求!#REF!</definedName>
    <definedName name="_xlnm.Print_Titles" localSheetId="0">采购需求!#REF!</definedName>
    <definedName name="sys_num">[1]Sheet9!$C$15</definedName>
    <definedName name="total_de">[1]Sheet9!$F$34</definedName>
    <definedName name="total_pack">[1]Sheet9!#REF!</definedName>
    <definedName name="VGGG">#REF!</definedName>
    <definedName name="客户端">[1]Sheet9!#REF!</definedName>
    <definedName name="西">[3]XL4Poppy!$A$15</definedName>
    <definedName name="西安">[3]XL4Poppy!$A$26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/>
  <c r="C80" s="1"/>
</calcChain>
</file>

<file path=xl/sharedStrings.xml><?xml version="1.0" encoding="utf-8"?>
<sst xmlns="http://schemas.openxmlformats.org/spreadsheetml/2006/main" count="53" uniqueCount="42">
  <si>
    <t>名称</t>
  </si>
  <si>
    <t>单位</t>
  </si>
  <si>
    <t>数量</t>
  </si>
  <si>
    <t>技术参数</t>
  </si>
  <si>
    <t>基础改造清单</t>
  </si>
  <si>
    <t>原有软包拆除</t>
  </si>
  <si>
    <r>
      <rPr>
        <sz val="11"/>
        <rFont val="仿宋"/>
        <charset val="134"/>
      </rPr>
      <t>m</t>
    </r>
    <r>
      <rPr>
        <vertAlign val="superscript"/>
        <sz val="11"/>
        <rFont val="仿宋"/>
        <charset val="134"/>
      </rPr>
      <t>2</t>
    </r>
  </si>
  <si>
    <t>原有地抬木地板保护(部份)</t>
  </si>
  <si>
    <t>木工板打底</t>
  </si>
  <si>
    <t>木工板基层打底</t>
  </si>
  <si>
    <t>3公分软包</t>
  </si>
  <si>
    <t>软包</t>
  </si>
  <si>
    <t>设备清单（屏幕可分8画面）</t>
  </si>
  <si>
    <t>46寸液晶拼接显示单元</t>
  </si>
  <si>
    <t>台</t>
  </si>
  <si>
    <t>1.面板尺寸：46寸
2.分辨率：1920*1080
3.亮度：450cd/m2
4.双边拼缝：3.5mm
5.接口：DVI*1、HDMI*1、USB2.0*1、RS-232 IN*1、RS-232 OUT*2
6.尺寸W1021.78mmxH576.37 mm</t>
  </si>
  <si>
    <t>拼接屏支架</t>
  </si>
  <si>
    <t>套</t>
  </si>
  <si>
    <t>壁挂液压支架</t>
  </si>
  <si>
    <t>机箱主机</t>
  </si>
  <si>
    <t>4路HDMI无缝输入卡</t>
  </si>
  <si>
    <t>张</t>
  </si>
  <si>
    <t>4路HDMI无缝输出卡</t>
  </si>
  <si>
    <t>系统工程专用线缆</t>
  </si>
  <si>
    <t>HDMI专用线缆</t>
  </si>
  <si>
    <t>插线板</t>
  </si>
  <si>
    <t>电源排插</t>
  </si>
  <si>
    <t>无线手拉手主席单元</t>
  </si>
  <si>
    <t>只</t>
  </si>
  <si>
    <t>1、具备无线备用电源功能，备用电源正常供电长不小于20小时
2、具有锂电池功能，单元供电不小于20小时
3、装备高亮度液晶显示屏，可显示发言模式、电池电量、同意或者反对列席申请发言等功能
4、系统采用数字DSP控制电路与模拟音频电路技术相结合，对声音进行活动检测、噪声抑制等处理
5、具备超远的发射与接收距离，有效距离不小于80米</t>
  </si>
  <si>
    <t>无线手拉手代表单元</t>
  </si>
  <si>
    <t xml:space="preserve">                    四位充电箱
</t>
  </si>
  <si>
    <t>合计小写</t>
  </si>
  <si>
    <t>合计大写</t>
  </si>
  <si>
    <t>上饶市立医院会议室多媒体改造项目采购需求</t>
    <phoneticPr fontId="37" type="noConversion"/>
  </si>
  <si>
    <t>1、纯硬件设计架构，19英寸标准机架式安装，金属结构机箱;
2、支持对输入图像画面添加台标，可调整台标文字背景、位置；支持 OSD 文字叠加显示，并可对OSD属性进行调节，包括但不限于字体间距、颜色、透明度等;
3、支持不少于2000个用户场景，支持多场景分组合、场景一键轮巡等;
4、支持通过移动终端进行无线控制，实现图层编辑、信号更换，场景保存／调取、画面控制等操作;
5、支持实时上屏和预编上屏两种模式，实时上屏模式可实现用户编辑实时上屏显示； 预编上屏模式支持在软件端进行显示内容预编辑后，再上屏显示;
6、支持用户权限分级管理和设置，超级管理员用户可分配用户使用权限，支持多用户同时在线编辑、 控制、 上屏操作， 可预览其他用户操作;
7、支持输入源画面任意截取，可对截取的画面开窗调用，并可作为一个新的输入源， 不影响原输入源的使用;
8、支持监测设备温度、电压、 风扇在线状态，可监测板卡信号状态，输入源信号丢失时，可上报预警提示信息；
9、最大规模：32路输入，24路输出。</t>
    <phoneticPr fontId="37" type="noConversion"/>
  </si>
  <si>
    <t>1、4路HDMI信号输入，分辨率支持2K@60并向下兼容；
2、支持单/双链路切换，双链模式下支持4K@30并向下兼容；
3、单链路模式极限宽高为2048，双链路模式极限宽高为3840；
4、支持HDCP协议。</t>
    <phoneticPr fontId="37" type="noConversion"/>
  </si>
  <si>
    <t>1、4路HDMI信号输出，分辨率支持2K@60并向下兼容；
2、支持RGB4:4:4/YCbCr4:4:4/YCbCr4:2:2 8bit格式输出；
3、分辨率支持极限宽度：2560，极限高度：2560。</t>
    <phoneticPr fontId="37" type="noConversion"/>
  </si>
  <si>
    <t>无线手拉手主机</t>
    <phoneticPr fontId="37" type="noConversion"/>
  </si>
  <si>
    <t>1、UHF四通道多频道设计，高精度锁相环频率合成PLL技术，传输更稳定
2、装备高亮度显示屏，可动态显示系统信号通道、发言模式、发言人数
3、采用423M-443M之间控制频段，同场合支持不少于10套一起使用，互不影响、互不干扰。采用超宽接收频段：640-690MHz每套支持不少255个单元同时使用
4、具备强大的扫频仪，使用者可一键轻松的找到当地最干净的频点，有效避开干扰源，轻松便捷                                                                                                                                    
5、数字DSP控制电路与模拟音频电路技术相结合，对声音进行活动检测、噪声抑制等处理
6、四组频率信号和一组控制信号，可分别调节、设置无线会议主机每个通道的频率与选择不同房间的控制信道
7、单台主机支持不少于255台无线会议单元在线，支持连接主席单元，主席单元具备关闭、静音列席功能
8、支持轮替（先进先出）模式、申请发言、按住发言、自由发言，可同时开启4台单元，发言人数可设置为1/2/3/4台
9、系统可自定义会议单元房间编号，有效避免房间编号冲突，确保系统房间编号的唯一性
10、自带摄像跟踪，支持VISCA、PELCO-D、PELCO-P常规控制协议，采用RS-485与RS-232双控制接口、具备串口与视频矩阵主机连接</t>
    <phoneticPr fontId="37" type="noConversion"/>
  </si>
  <si>
    <t>编号</t>
    <phoneticPr fontId="37" type="noConversion"/>
  </si>
  <si>
    <t>1、5V4000MA超大变压器，可支持快速充电；
2、充电电流为4000mA；
3、正常充电状态：LED红色指示灯亮、绿色指示灯灭；
4、正常充电结束：LED红色指示灯灭、绿色指示灯亮；
5、没有连接单元且备用电源也是满电状态时：LED绿色指示灯亮；
6、含4个2000MA备用电源，可实现忘记充电时，取出给话筒正常供电20小时，方便快捷、并且省心。</t>
    <phoneticPr fontId="37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</si>
</sst>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0_ "/>
    <numFmt numFmtId="178" formatCode="[DBNum2][$RMB]General;[Red][DBNum2][$RMB]General"/>
  </numFmts>
  <fonts count="39">
    <font>
      <sz val="12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color indexed="10"/>
      <name val="宋体"/>
      <charset val="134"/>
    </font>
    <font>
      <sz val="11"/>
      <color indexed="9"/>
      <name val="宋体"/>
      <charset val="134"/>
    </font>
    <font>
      <b/>
      <sz val="8"/>
      <name val="Arial"/>
      <family val="2"/>
    </font>
    <font>
      <b/>
      <sz val="13"/>
      <color indexed="56"/>
      <name val="宋体"/>
      <charset val="134"/>
    </font>
    <font>
      <b/>
      <sz val="12"/>
      <name val="Arial"/>
      <family val="2"/>
    </font>
    <font>
      <sz val="10"/>
      <name val="Arial"/>
      <family val="2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Times New Roman"/>
      <family val="1"/>
    </font>
    <font>
      <sz val="11"/>
      <color indexed="62"/>
      <name val="宋体"/>
      <charset val="134"/>
    </font>
    <font>
      <sz val="12"/>
      <name val="Times New Roman"/>
    </font>
    <font>
      <vertAlign val="superscript"/>
      <sz val="11"/>
      <name val="仿宋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仿宋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6">
      <alignment horizontal="center"/>
    </xf>
    <xf numFmtId="0" fontId="19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8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/>
    <xf numFmtId="0" fontId="2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6" fillId="20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80" applyFont="1" applyFill="1" applyBorder="1" applyAlignment="1">
      <alignment horizontal="center" vertical="center" wrapText="1"/>
    </xf>
    <xf numFmtId="0" fontId="3" fillId="0" borderId="1" xfId="8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12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9" fillId="0" borderId="1" xfId="128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128" applyFont="1" applyFill="1" applyBorder="1" applyAlignment="1">
      <alignment horizontal="left" vertical="center" wrapText="1"/>
    </xf>
    <xf numFmtId="0" fontId="3" fillId="0" borderId="1" xfId="128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29">
    <cellStyle name="??|?Revenuenuesy L" xfId="6"/>
    <cellStyle name="??|?Revenuenuesy L 2" xfId="16"/>
    <cellStyle name="@ET_Style?CF_Style_1" xfId="18"/>
    <cellStyle name="_ET_STYLE_NoName_00_" xfId="128"/>
    <cellStyle name="20% - 强调文字颜色 1 2" xfId="1"/>
    <cellStyle name="20% - 强调文字颜色 2 2" xfId="20"/>
    <cellStyle name="20% - 强调文字颜色 3 2" xfId="22"/>
    <cellStyle name="20% - 强调文字颜色 4 2" xfId="23"/>
    <cellStyle name="20% - 强调文字颜色 5 2" xfId="24"/>
    <cellStyle name="20% - 强调文字颜色 6 2" xfId="17"/>
    <cellStyle name="40% - 强调文字颜色 1 2" xfId="10"/>
    <cellStyle name="40% - 强调文字颜色 2 2" xfId="11"/>
    <cellStyle name="40% - 强调文字颜色 3 2" xfId="25"/>
    <cellStyle name="40% - 强调文字颜色 4 2" xfId="9"/>
    <cellStyle name="40% - 强调文字颜色 5 2" xfId="12"/>
    <cellStyle name="40% - 强调文字颜色 6 2" xfId="15"/>
    <cellStyle name="60% - 强调文字颜色 1 2" xfId="26"/>
    <cellStyle name="60% - 强调文字颜色 2 2" xfId="27"/>
    <cellStyle name="60% - 强调文字颜色 3 2" xfId="28"/>
    <cellStyle name="60% - 强调文字颜色 4 2" xfId="29"/>
    <cellStyle name="60% - 强调文字颜色 5 2" xfId="30"/>
    <cellStyle name="60% - 强调文字颜色 6 2" xfId="31"/>
    <cellStyle name="Column_Title" xfId="32"/>
    <cellStyle name="Header1" xfId="35"/>
    <cellStyle name="Header2" xfId="36"/>
    <cellStyle name="Normal_Book1" xfId="37"/>
    <cellStyle name="标题 1 2" xfId="38"/>
    <cellStyle name="标题 2 2" xfId="33"/>
    <cellStyle name="标题 3 2" xfId="40"/>
    <cellStyle name="标题 4 2" xfId="42"/>
    <cellStyle name="标题 5" xfId="44"/>
    <cellStyle name="差 2" xfId="45"/>
    <cellStyle name="差_7.16)" xfId="39"/>
    <cellStyle name="差_7.16) 2" xfId="46"/>
    <cellStyle name="差_7.7" xfId="47"/>
    <cellStyle name="差_7.7 2" xfId="48"/>
    <cellStyle name="差_Sheet1" xfId="50"/>
    <cellStyle name="差_Sheet1_1" xfId="51"/>
    <cellStyle name="差_Sheet1_1 2" xfId="52"/>
    <cellStyle name="差_别墅 6.11" xfId="54"/>
    <cellStyle name="差_别墅 6.11 2" xfId="55"/>
    <cellStyle name="差_宾馆" xfId="56"/>
    <cellStyle name="差_宾馆 2" xfId="57"/>
    <cellStyle name="差_估算 (2)" xfId="58"/>
    <cellStyle name="差_估算 (2) 2" xfId="59"/>
    <cellStyle name="差_会所4.10" xfId="60"/>
    <cellStyle name="差_会所4.10 2" xfId="61"/>
    <cellStyle name="差_欧式" xfId="62"/>
    <cellStyle name="差_欧式 2" xfId="63"/>
    <cellStyle name="差_欧式_Sheet2" xfId="53"/>
    <cellStyle name="差_欧式_Sheet2 2" xfId="64"/>
    <cellStyle name="差_欧式_宾馆" xfId="8"/>
    <cellStyle name="差_欧式_宾馆 2" xfId="41"/>
    <cellStyle name="差_欧式_预算 (2)" xfId="65"/>
    <cellStyle name="差_欧式_预算 (2) 2" xfId="67"/>
    <cellStyle name="差_欧式_预算 (2)_1" xfId="69"/>
    <cellStyle name="差_欧式_预算 (2)_1 2" xfId="70"/>
    <cellStyle name="差_欧式_预算 5.30 (2)" xfId="71"/>
    <cellStyle name="差_欧式_预算 5.30 (2) 2" xfId="72"/>
    <cellStyle name="差_欧式_预算3.30" xfId="73"/>
    <cellStyle name="差_欧式_预算3.30 2" xfId="5"/>
    <cellStyle name="差_预算 5.30 (2)" xfId="74"/>
    <cellStyle name="差_预算 5.30 (2) 2" xfId="75"/>
    <cellStyle name="差_预算3.30" xfId="76"/>
    <cellStyle name="差_预算3.30 2" xfId="77"/>
    <cellStyle name="差_圆楼" xfId="4"/>
    <cellStyle name="差_圆楼 2" xfId="43"/>
    <cellStyle name="常规" xfId="0" builtinId="0"/>
    <cellStyle name="常规 2" xfId="78"/>
    <cellStyle name="常规 8" xfId="79"/>
    <cellStyle name="常规_A基础制安_3" xfId="80"/>
    <cellStyle name="常规_Sheet1" xfId="81"/>
    <cellStyle name="好 2" xfId="82"/>
    <cellStyle name="好_7.16)" xfId="83"/>
    <cellStyle name="好_7.16) 2" xfId="3"/>
    <cellStyle name="好_7.7" xfId="84"/>
    <cellStyle name="好_7.7 2" xfId="85"/>
    <cellStyle name="好_Sheet1" xfId="86"/>
    <cellStyle name="好_Sheet1_1" xfId="87"/>
    <cellStyle name="好_Sheet1_1 2" xfId="88"/>
    <cellStyle name="好_别墅 6.11" xfId="89"/>
    <cellStyle name="好_别墅 6.11 2" xfId="90"/>
    <cellStyle name="好_宾馆" xfId="91"/>
    <cellStyle name="好_宾馆 2" xfId="92"/>
    <cellStyle name="好_估算 (2)" xfId="93"/>
    <cellStyle name="好_估算 (2) 2" xfId="94"/>
    <cellStyle name="好_会所4.10" xfId="95"/>
    <cellStyle name="好_会所4.10 2" xfId="96"/>
    <cellStyle name="好_欧式" xfId="97"/>
    <cellStyle name="好_欧式 2" xfId="98"/>
    <cellStyle name="好_欧式_Sheet2" xfId="99"/>
    <cellStyle name="好_欧式_Sheet2 2" xfId="100"/>
    <cellStyle name="好_欧式_宾馆" xfId="21"/>
    <cellStyle name="好_欧式_宾馆 2" xfId="101"/>
    <cellStyle name="好_欧式_预算 (2)" xfId="49"/>
    <cellStyle name="好_欧式_预算 (2) 2" xfId="102"/>
    <cellStyle name="好_欧式_预算 (2)_1" xfId="103"/>
    <cellStyle name="好_欧式_预算 (2)_1 2" xfId="104"/>
    <cellStyle name="好_欧式_预算 5.30 (2)" xfId="105"/>
    <cellStyle name="好_欧式_预算 5.30 (2) 2" xfId="106"/>
    <cellStyle name="好_欧式_预算3.30" xfId="66"/>
    <cellStyle name="好_欧式_预算3.30 2" xfId="68"/>
    <cellStyle name="好_预算 5.30 (2)" xfId="107"/>
    <cellStyle name="好_预算 5.30 (2) 2" xfId="108"/>
    <cellStyle name="好_预算3.30" xfId="34"/>
    <cellStyle name="好_预算3.30 2" xfId="109"/>
    <cellStyle name="好_圆楼" xfId="110"/>
    <cellStyle name="好_圆楼 2" xfId="111"/>
    <cellStyle name="汇总 2" xfId="112"/>
    <cellStyle name="计算 2" xfId="2"/>
    <cellStyle name="检查单元格 2" xfId="113"/>
    <cellStyle name="解释性文本 2" xfId="114"/>
    <cellStyle name="警告文本 2" xfId="115"/>
    <cellStyle name="链接单元格 2" xfId="116"/>
    <cellStyle name="普通_电汇总" xfId="117"/>
    <cellStyle name="千分位[0]_广州平安证券" xfId="118"/>
    <cellStyle name="千分位_广州平安证券" xfId="119"/>
    <cellStyle name="千位[0]_设备明细表" xfId="120"/>
    <cellStyle name="千位_设备明细表" xfId="7"/>
    <cellStyle name="强调文字颜色 1 2" xfId="122"/>
    <cellStyle name="强调文字颜色 2 2" xfId="19"/>
    <cellStyle name="强调文字颜色 3 2" xfId="123"/>
    <cellStyle name="强调文字颜色 4 2" xfId="124"/>
    <cellStyle name="强调文字颜色 5 2" xfId="125"/>
    <cellStyle name="强调文字颜色 6 2" xfId="126"/>
    <cellStyle name="适中 2" xfId="14"/>
    <cellStyle name="输出 2" xfId="13"/>
    <cellStyle name="输入 2" xfId="127"/>
    <cellStyle name="注释 2" xfId="12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DD0806"/>
      <color rgb="FF9BC2E6"/>
      <color rgb="FFBFBFBF"/>
      <color rgb="FFAEAAAA"/>
      <color rgb="FFFFFFFF"/>
      <color rgb="FFC6E0B4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/LC/&#39321;&#27743;&#26126;&#29664;/ESTIMA~1/LIN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16;&#29577;\&#20849;&#20139;\&#23433;&#26143;&#24037;&#31243;\&#31995;&#32479;&#20869;\WINDOWS\TEMP\MP-97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74;&#35745;&#37096;c3\d\My%20Documents\&#23433;&#26143;\&#23433;&#26143;1\&#24179;&#20445;&#21776;&#23665;&#25903;&#20844;&#21496;&#65288;&#23551;&#38505;&#65289;&#21150;&#20844;&#32844;&#22330;&#35013;&#39280;&#24037;&#312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"/>
      <sheetName val="S"/>
      <sheetName val="D"/>
      <sheetName val="ZS"/>
      <sheetName val="H"/>
      <sheetName val="ZS (2)"/>
      <sheetName val="ZS (3)"/>
      <sheetName val="H (2)"/>
      <sheetName val="D (2)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showGridLines="0" tabSelected="1" topLeftCell="A19" workbookViewId="0">
      <selection activeCell="E21" sqref="E21"/>
    </sheetView>
  </sheetViews>
  <sheetFormatPr defaultColWidth="9" defaultRowHeight="30" customHeight="1"/>
  <cols>
    <col min="1" max="1" width="8" style="5" customWidth="1"/>
    <col min="2" max="2" width="20.625" style="5" customWidth="1"/>
    <col min="3" max="3" width="7.875" style="5" customWidth="1"/>
    <col min="4" max="4" width="6.875" style="6" customWidth="1"/>
    <col min="5" max="5" width="62.25" style="5" customWidth="1"/>
    <col min="6" max="16384" width="9" style="1"/>
  </cols>
  <sheetData>
    <row r="1" spans="1:5" ht="87.95" customHeight="1">
      <c r="A1" s="27" t="s">
        <v>34</v>
      </c>
      <c r="B1" s="28"/>
      <c r="C1" s="28"/>
      <c r="D1" s="29"/>
      <c r="E1" s="28"/>
    </row>
    <row r="2" spans="1:5" s="2" customFormat="1" ht="30" customHeight="1">
      <c r="A2" s="7" t="s">
        <v>40</v>
      </c>
      <c r="B2" s="7" t="s">
        <v>0</v>
      </c>
      <c r="C2" s="7" t="s">
        <v>1</v>
      </c>
      <c r="D2" s="8" t="s">
        <v>2</v>
      </c>
      <c r="E2" s="7" t="s">
        <v>3</v>
      </c>
    </row>
    <row r="3" spans="1:5" s="3" customFormat="1" ht="30" customHeight="1">
      <c r="A3" s="32" t="s">
        <v>4</v>
      </c>
      <c r="B3" s="32"/>
      <c r="C3" s="32"/>
      <c r="D3" s="32"/>
      <c r="E3" s="32"/>
    </row>
    <row r="4" spans="1:5" ht="30" customHeight="1">
      <c r="A4" s="9">
        <v>1</v>
      </c>
      <c r="B4" s="5" t="s">
        <v>5</v>
      </c>
      <c r="C4" s="10" t="s">
        <v>6</v>
      </c>
      <c r="D4" s="6">
        <v>22</v>
      </c>
      <c r="E4" s="9"/>
    </row>
    <row r="5" spans="1:5" ht="30" customHeight="1">
      <c r="A5" s="9">
        <v>2</v>
      </c>
      <c r="B5" s="5" t="s">
        <v>7</v>
      </c>
      <c r="C5" s="10" t="s">
        <v>6</v>
      </c>
      <c r="D5" s="6">
        <v>30</v>
      </c>
      <c r="E5" s="9"/>
    </row>
    <row r="6" spans="1:5" ht="30" customHeight="1">
      <c r="A6" s="9">
        <v>3</v>
      </c>
      <c r="B6" s="5" t="s">
        <v>8</v>
      </c>
      <c r="C6" s="10" t="s">
        <v>6</v>
      </c>
      <c r="D6" s="6">
        <v>19</v>
      </c>
      <c r="E6" s="9" t="s">
        <v>9</v>
      </c>
    </row>
    <row r="7" spans="1:5" ht="30" customHeight="1">
      <c r="A7" s="9">
        <v>4</v>
      </c>
      <c r="B7" s="5" t="s">
        <v>10</v>
      </c>
      <c r="C7" s="10" t="s">
        <v>6</v>
      </c>
      <c r="D7" s="6">
        <v>19</v>
      </c>
      <c r="E7" s="9" t="s">
        <v>11</v>
      </c>
    </row>
    <row r="8" spans="1:5" s="4" customFormat="1" ht="30" customHeight="1">
      <c r="A8" s="32" t="s">
        <v>12</v>
      </c>
      <c r="B8" s="32"/>
      <c r="C8" s="32"/>
      <c r="D8" s="32"/>
      <c r="E8" s="32"/>
    </row>
    <row r="9" spans="1:5" s="4" customFormat="1" ht="90.75" customHeight="1">
      <c r="A9" s="11">
        <v>1</v>
      </c>
      <c r="B9" s="11" t="s">
        <v>13</v>
      </c>
      <c r="C9" s="11" t="s">
        <v>14</v>
      </c>
      <c r="D9" s="11">
        <v>24</v>
      </c>
      <c r="E9" s="24" t="s">
        <v>15</v>
      </c>
    </row>
    <row r="10" spans="1:5" s="4" customFormat="1" ht="30" customHeight="1">
      <c r="A10" s="11">
        <v>2</v>
      </c>
      <c r="B10" s="11" t="s">
        <v>16</v>
      </c>
      <c r="C10" s="11" t="s">
        <v>17</v>
      </c>
      <c r="D10" s="11">
        <v>24</v>
      </c>
      <c r="E10" s="23" t="s">
        <v>18</v>
      </c>
    </row>
    <row r="11" spans="1:5" s="4" customFormat="1" ht="263.25" customHeight="1">
      <c r="A11" s="11">
        <v>3</v>
      </c>
      <c r="B11" s="12" t="s">
        <v>19</v>
      </c>
      <c r="C11" s="11" t="s">
        <v>14</v>
      </c>
      <c r="D11" s="11">
        <v>1</v>
      </c>
      <c r="E11" s="24" t="s">
        <v>35</v>
      </c>
    </row>
    <row r="12" spans="1:5" s="4" customFormat="1" ht="57.75" customHeight="1">
      <c r="A12" s="11">
        <v>4</v>
      </c>
      <c r="B12" s="12" t="s">
        <v>20</v>
      </c>
      <c r="C12" s="11" t="s">
        <v>21</v>
      </c>
      <c r="D12" s="12">
        <v>2</v>
      </c>
      <c r="E12" s="24" t="s">
        <v>36</v>
      </c>
    </row>
    <row r="13" spans="1:5" s="4" customFormat="1" ht="48.95" customHeight="1">
      <c r="A13" s="11">
        <v>5</v>
      </c>
      <c r="B13" s="12" t="s">
        <v>22</v>
      </c>
      <c r="C13" s="11" t="s">
        <v>21</v>
      </c>
      <c r="D13" s="12">
        <v>6</v>
      </c>
      <c r="E13" s="24" t="s">
        <v>37</v>
      </c>
    </row>
    <row r="14" spans="1:5" s="4" customFormat="1" ht="30" customHeight="1">
      <c r="A14" s="11">
        <v>6</v>
      </c>
      <c r="B14" s="11" t="s">
        <v>23</v>
      </c>
      <c r="C14" s="11" t="s">
        <v>17</v>
      </c>
      <c r="D14" s="11">
        <v>1</v>
      </c>
      <c r="E14" s="23" t="s">
        <v>24</v>
      </c>
    </row>
    <row r="15" spans="1:5" s="4" customFormat="1" ht="30" customHeight="1">
      <c r="A15" s="11">
        <v>7</v>
      </c>
      <c r="B15" s="11" t="s">
        <v>25</v>
      </c>
      <c r="C15" s="11" t="s">
        <v>17</v>
      </c>
      <c r="D15" s="11">
        <v>1</v>
      </c>
      <c r="E15" s="23" t="s">
        <v>26</v>
      </c>
    </row>
    <row r="16" spans="1:5" s="4" customFormat="1" ht="292.5" customHeight="1">
      <c r="A16" s="11">
        <v>8</v>
      </c>
      <c r="B16" s="13" t="s">
        <v>38</v>
      </c>
      <c r="C16" s="4" t="s">
        <v>14</v>
      </c>
      <c r="D16" s="11">
        <v>1</v>
      </c>
      <c r="E16" s="22" t="s">
        <v>39</v>
      </c>
    </row>
    <row r="17" spans="1:5" s="4" customFormat="1" ht="101.25" customHeight="1">
      <c r="A17" s="11">
        <v>9</v>
      </c>
      <c r="B17" s="13" t="s">
        <v>27</v>
      </c>
      <c r="C17" s="4" t="s">
        <v>28</v>
      </c>
      <c r="D17" s="11">
        <v>1</v>
      </c>
      <c r="E17" s="22" t="s">
        <v>29</v>
      </c>
    </row>
    <row r="18" spans="1:5" s="4" customFormat="1" ht="102" customHeight="1">
      <c r="A18" s="11">
        <v>10</v>
      </c>
      <c r="B18" s="13" t="s">
        <v>30</v>
      </c>
      <c r="C18" s="4" t="s">
        <v>28</v>
      </c>
      <c r="D18" s="11">
        <v>8</v>
      </c>
      <c r="E18" s="22" t="s">
        <v>29</v>
      </c>
    </row>
    <row r="19" spans="1:5" s="4" customFormat="1" ht="101.25" customHeight="1">
      <c r="A19" s="11">
        <v>11</v>
      </c>
      <c r="B19" s="13" t="s">
        <v>31</v>
      </c>
      <c r="C19" s="4" t="s">
        <v>17</v>
      </c>
      <c r="D19" s="11">
        <v>2</v>
      </c>
      <c r="E19" s="22" t="s">
        <v>41</v>
      </c>
    </row>
    <row r="20" spans="1:5" s="4" customFormat="1" ht="30" customHeight="1">
      <c r="A20" s="11"/>
      <c r="B20" s="11"/>
      <c r="C20" s="11"/>
      <c r="D20" s="11"/>
      <c r="E20" s="14"/>
    </row>
    <row r="21" spans="1:5" s="4" customFormat="1" ht="30" customHeight="1">
      <c r="A21" s="15"/>
      <c r="B21" s="15"/>
      <c r="C21" s="15"/>
      <c r="D21" s="16"/>
      <c r="E21" s="17"/>
    </row>
    <row r="22" spans="1:5" s="4" customFormat="1" ht="30" customHeight="1">
      <c r="A22" s="15"/>
      <c r="B22" s="15"/>
      <c r="C22" s="15"/>
      <c r="D22" s="16"/>
      <c r="E22" s="17"/>
    </row>
    <row r="23" spans="1:5" s="4" customFormat="1" ht="30" customHeight="1">
      <c r="A23" s="15"/>
      <c r="B23" s="15"/>
      <c r="C23" s="15"/>
      <c r="D23" s="16"/>
      <c r="E23" s="17"/>
    </row>
    <row r="24" spans="1:5" s="4" customFormat="1" ht="30" customHeight="1">
      <c r="A24" s="15"/>
      <c r="B24" s="15"/>
      <c r="C24" s="15"/>
      <c r="D24" s="16"/>
      <c r="E24" s="17"/>
    </row>
    <row r="25" spans="1:5" s="4" customFormat="1" ht="30" customHeight="1">
      <c r="A25" s="15"/>
      <c r="B25" s="15"/>
      <c r="C25" s="15"/>
      <c r="D25" s="16"/>
      <c r="E25" s="17"/>
    </row>
    <row r="26" spans="1:5" s="4" customFormat="1" ht="30" customHeight="1">
      <c r="A26" s="15"/>
      <c r="B26" s="15"/>
      <c r="C26" s="15"/>
      <c r="D26" s="16"/>
      <c r="E26" s="17"/>
    </row>
    <row r="27" spans="1:5" s="4" customFormat="1" ht="30" customHeight="1">
      <c r="A27" s="15"/>
      <c r="B27" s="15"/>
      <c r="C27" s="15"/>
      <c r="D27" s="16"/>
      <c r="E27" s="17"/>
    </row>
    <row r="28" spans="1:5" s="4" customFormat="1" ht="30" customHeight="1">
      <c r="A28" s="15"/>
      <c r="B28" s="15"/>
      <c r="C28" s="15"/>
      <c r="D28" s="16"/>
      <c r="E28" s="17"/>
    </row>
    <row r="29" spans="1:5" s="4" customFormat="1" ht="30" customHeight="1">
      <c r="A29" s="15"/>
      <c r="B29" s="15"/>
      <c r="C29" s="15"/>
      <c r="D29" s="16"/>
      <c r="E29" s="17"/>
    </row>
    <row r="30" spans="1:5" s="4" customFormat="1" ht="30" customHeight="1">
      <c r="A30" s="15"/>
      <c r="B30" s="15"/>
      <c r="C30" s="15"/>
      <c r="D30" s="16"/>
      <c r="E30" s="17"/>
    </row>
    <row r="31" spans="1:5" s="4" customFormat="1" ht="30" customHeight="1">
      <c r="A31" s="15"/>
      <c r="B31" s="15"/>
      <c r="C31" s="15"/>
      <c r="D31" s="16"/>
      <c r="E31" s="17"/>
    </row>
    <row r="32" spans="1:5" s="4" customFormat="1" ht="30" customHeight="1">
      <c r="A32" s="15"/>
      <c r="B32" s="15"/>
      <c r="C32" s="15"/>
      <c r="D32" s="16"/>
      <c r="E32" s="17"/>
    </row>
    <row r="33" spans="1:5" s="4" customFormat="1" ht="30" customHeight="1">
      <c r="A33" s="15"/>
      <c r="B33" s="15"/>
      <c r="C33" s="15"/>
      <c r="D33" s="16"/>
      <c r="E33" s="17"/>
    </row>
    <row r="34" spans="1:5" s="4" customFormat="1" ht="30" customHeight="1">
      <c r="A34" s="15"/>
      <c r="B34" s="15"/>
      <c r="C34" s="15"/>
      <c r="D34" s="16"/>
      <c r="E34" s="17"/>
    </row>
    <row r="35" spans="1:5" s="4" customFormat="1" ht="30" customHeight="1">
      <c r="A35" s="15"/>
      <c r="B35" s="15"/>
      <c r="C35" s="15"/>
      <c r="D35" s="16"/>
      <c r="E35" s="17"/>
    </row>
    <row r="36" spans="1:5" s="4" customFormat="1" ht="30" customHeight="1">
      <c r="A36" s="15"/>
      <c r="B36" s="15"/>
      <c r="C36" s="15"/>
      <c r="D36" s="16"/>
      <c r="E36" s="17"/>
    </row>
    <row r="37" spans="1:5" s="4" customFormat="1" ht="30" customHeight="1">
      <c r="A37" s="15"/>
      <c r="B37" s="15"/>
      <c r="C37" s="15"/>
      <c r="D37" s="16"/>
      <c r="E37" s="17"/>
    </row>
    <row r="38" spans="1:5" s="4" customFormat="1" ht="30" customHeight="1">
      <c r="A38" s="15"/>
      <c r="B38" s="15"/>
      <c r="C38" s="15"/>
      <c r="D38" s="16"/>
      <c r="E38" s="17"/>
    </row>
    <row r="39" spans="1:5" s="4" customFormat="1" ht="30" customHeight="1">
      <c r="A39" s="15"/>
      <c r="B39" s="15"/>
      <c r="C39" s="15"/>
      <c r="D39" s="16"/>
      <c r="E39" s="17"/>
    </row>
    <row r="40" spans="1:5" s="4" customFormat="1" ht="30" customHeight="1">
      <c r="A40" s="15"/>
      <c r="B40" s="15"/>
      <c r="C40" s="15"/>
      <c r="D40" s="16"/>
      <c r="E40" s="17"/>
    </row>
    <row r="41" spans="1:5" s="4" customFormat="1" ht="30" customHeight="1">
      <c r="A41" s="15"/>
      <c r="B41" s="15"/>
      <c r="C41" s="15"/>
      <c r="D41" s="16"/>
      <c r="E41" s="17"/>
    </row>
    <row r="42" spans="1:5" s="4" customFormat="1" ht="30" customHeight="1">
      <c r="A42" s="15"/>
      <c r="B42" s="15"/>
      <c r="C42" s="15"/>
      <c r="D42" s="16"/>
      <c r="E42" s="17"/>
    </row>
    <row r="43" spans="1:5" s="4" customFormat="1" ht="30" customHeight="1">
      <c r="A43" s="15"/>
      <c r="B43" s="15"/>
      <c r="C43" s="15"/>
      <c r="D43" s="16"/>
      <c r="E43" s="17"/>
    </row>
    <row r="44" spans="1:5" s="4" customFormat="1" ht="30" customHeight="1">
      <c r="A44" s="15"/>
      <c r="B44" s="15"/>
      <c r="C44" s="15"/>
      <c r="D44" s="16"/>
      <c r="E44" s="17"/>
    </row>
    <row r="45" spans="1:5" s="4" customFormat="1" ht="30" customHeight="1">
      <c r="A45" s="15"/>
      <c r="B45" s="15"/>
      <c r="C45" s="15"/>
      <c r="D45" s="16"/>
      <c r="E45" s="17"/>
    </row>
    <row r="46" spans="1:5" s="4" customFormat="1" ht="30" customHeight="1">
      <c r="A46" s="15"/>
      <c r="B46" s="15"/>
      <c r="C46" s="15"/>
      <c r="D46" s="16"/>
      <c r="E46" s="17"/>
    </row>
    <row r="47" spans="1:5" s="4" customFormat="1" ht="30" customHeight="1">
      <c r="A47" s="15"/>
      <c r="B47" s="15"/>
      <c r="C47" s="15"/>
      <c r="D47" s="16"/>
      <c r="E47" s="17"/>
    </row>
    <row r="48" spans="1:5" s="4" customFormat="1" ht="30" customHeight="1">
      <c r="A48" s="15"/>
      <c r="B48" s="15"/>
      <c r="C48" s="15"/>
      <c r="D48" s="16"/>
      <c r="E48" s="17"/>
    </row>
    <row r="49" spans="1:5" s="4" customFormat="1" ht="30" customHeight="1">
      <c r="A49" s="15"/>
      <c r="B49" s="15"/>
      <c r="C49" s="15"/>
      <c r="D49" s="16"/>
      <c r="E49" s="17"/>
    </row>
    <row r="50" spans="1:5" s="4" customFormat="1" ht="30" customHeight="1">
      <c r="A50" s="15"/>
      <c r="B50" s="15"/>
      <c r="C50" s="15"/>
      <c r="D50" s="16"/>
      <c r="E50" s="17"/>
    </row>
    <row r="51" spans="1:5" s="4" customFormat="1" ht="30" customHeight="1">
      <c r="A51" s="15"/>
      <c r="B51" s="15"/>
      <c r="C51" s="15"/>
      <c r="D51" s="16"/>
      <c r="E51" s="17"/>
    </row>
    <row r="52" spans="1:5" s="4" customFormat="1" ht="30" customHeight="1">
      <c r="A52" s="15"/>
      <c r="B52" s="15"/>
      <c r="C52" s="15"/>
      <c r="D52" s="16"/>
      <c r="E52" s="17"/>
    </row>
    <row r="53" spans="1:5" s="4" customFormat="1" ht="30" customHeight="1">
      <c r="A53" s="15"/>
      <c r="B53" s="15"/>
      <c r="C53" s="15"/>
      <c r="D53" s="16"/>
      <c r="E53" s="17"/>
    </row>
    <row r="54" spans="1:5" s="4" customFormat="1" ht="30" customHeight="1">
      <c r="A54" s="15"/>
      <c r="B54" s="15"/>
      <c r="C54" s="15"/>
      <c r="D54" s="16"/>
      <c r="E54" s="17"/>
    </row>
    <row r="55" spans="1:5" s="4" customFormat="1" ht="30" customHeight="1">
      <c r="A55" s="15"/>
      <c r="B55" s="15"/>
      <c r="C55" s="15"/>
      <c r="D55" s="16"/>
      <c r="E55" s="17"/>
    </row>
    <row r="56" spans="1:5" s="4" customFormat="1" ht="30" customHeight="1">
      <c r="A56" s="15"/>
      <c r="B56" s="15"/>
      <c r="C56" s="15"/>
      <c r="D56" s="16"/>
      <c r="E56" s="17"/>
    </row>
    <row r="57" spans="1:5" s="4" customFormat="1" ht="30" customHeight="1">
      <c r="A57" s="15"/>
      <c r="B57" s="15"/>
      <c r="C57" s="15"/>
      <c r="D57" s="16"/>
      <c r="E57" s="17"/>
    </row>
    <row r="58" spans="1:5" s="4" customFormat="1" ht="30" customHeight="1">
      <c r="A58" s="15"/>
      <c r="B58" s="15"/>
      <c r="C58" s="15"/>
      <c r="D58" s="16"/>
      <c r="E58" s="17"/>
    </row>
    <row r="59" spans="1:5" s="4" customFormat="1" ht="30" customHeight="1">
      <c r="A59" s="15"/>
      <c r="B59" s="15"/>
      <c r="C59" s="15"/>
      <c r="D59" s="16"/>
      <c r="E59" s="17"/>
    </row>
    <row r="60" spans="1:5" s="4" customFormat="1" ht="30" customHeight="1">
      <c r="A60" s="15"/>
      <c r="B60" s="15"/>
      <c r="C60" s="15"/>
      <c r="D60" s="16"/>
      <c r="E60" s="17"/>
    </row>
    <row r="61" spans="1:5" s="4" customFormat="1" ht="30" customHeight="1">
      <c r="A61" s="15"/>
      <c r="B61" s="15"/>
      <c r="C61" s="15"/>
      <c r="D61" s="16"/>
      <c r="E61" s="17"/>
    </row>
    <row r="62" spans="1:5" s="4" customFormat="1" ht="30" customHeight="1">
      <c r="A62" s="15"/>
      <c r="B62" s="15"/>
      <c r="C62" s="15"/>
      <c r="D62" s="16"/>
      <c r="E62" s="17"/>
    </row>
    <row r="63" spans="1:5" s="4" customFormat="1" ht="30" customHeight="1">
      <c r="A63" s="15"/>
      <c r="B63" s="15"/>
      <c r="C63" s="15"/>
      <c r="D63" s="16"/>
      <c r="E63" s="17"/>
    </row>
    <row r="64" spans="1:5" s="4" customFormat="1" ht="30" customHeight="1">
      <c r="A64" s="15"/>
      <c r="B64" s="15"/>
      <c r="C64" s="15"/>
      <c r="D64" s="16"/>
      <c r="E64" s="17"/>
    </row>
    <row r="65" spans="1:5" s="4" customFormat="1" ht="30" customHeight="1">
      <c r="A65" s="15"/>
      <c r="B65" s="15"/>
      <c r="C65" s="15"/>
      <c r="D65" s="16"/>
      <c r="E65" s="17"/>
    </row>
    <row r="66" spans="1:5" s="4" customFormat="1" ht="30" customHeight="1">
      <c r="A66" s="15"/>
      <c r="B66" s="15"/>
      <c r="C66" s="15"/>
      <c r="D66" s="16"/>
      <c r="E66" s="17"/>
    </row>
    <row r="67" spans="1:5" s="4" customFormat="1" ht="30" customHeight="1">
      <c r="A67" s="15"/>
      <c r="B67" s="15"/>
      <c r="C67" s="15"/>
      <c r="D67" s="16"/>
      <c r="E67" s="17"/>
    </row>
    <row r="68" spans="1:5" s="4" customFormat="1" ht="30" customHeight="1">
      <c r="A68" s="15"/>
      <c r="B68" s="15"/>
      <c r="C68" s="15"/>
      <c r="D68" s="16"/>
      <c r="E68" s="17"/>
    </row>
    <row r="69" spans="1:5" s="4" customFormat="1" ht="30" customHeight="1">
      <c r="A69" s="15"/>
      <c r="B69" s="15"/>
      <c r="C69" s="15"/>
      <c r="D69" s="16"/>
      <c r="E69" s="17"/>
    </row>
    <row r="70" spans="1:5" s="4" customFormat="1" ht="30" customHeight="1">
      <c r="A70" s="15"/>
      <c r="B70" s="15"/>
      <c r="C70" s="15"/>
      <c r="D70" s="16"/>
      <c r="E70" s="17"/>
    </row>
    <row r="71" spans="1:5" s="4" customFormat="1" ht="30" customHeight="1">
      <c r="A71" s="15"/>
      <c r="B71" s="15"/>
      <c r="C71" s="15"/>
      <c r="D71" s="16"/>
      <c r="E71" s="18"/>
    </row>
    <row r="72" spans="1:5" s="4" customFormat="1" ht="30" customHeight="1">
      <c r="A72" s="15"/>
      <c r="B72" s="15"/>
      <c r="C72" s="15"/>
      <c r="D72" s="16"/>
      <c r="E72" s="18"/>
    </row>
    <row r="73" spans="1:5" s="4" customFormat="1" ht="30" customHeight="1">
      <c r="A73" s="15"/>
      <c r="B73" s="15"/>
      <c r="C73" s="15"/>
      <c r="D73" s="16"/>
      <c r="E73" s="18"/>
    </row>
    <row r="74" spans="1:5" s="4" customFormat="1" ht="30" customHeight="1">
      <c r="A74" s="15"/>
      <c r="B74" s="15"/>
      <c r="C74" s="15"/>
      <c r="D74" s="16"/>
      <c r="E74" s="18"/>
    </row>
    <row r="75" spans="1:5" s="4" customFormat="1" ht="30" customHeight="1">
      <c r="A75" s="15"/>
      <c r="B75" s="19"/>
      <c r="C75" s="15"/>
      <c r="D75" s="20"/>
      <c r="E75" s="21"/>
    </row>
    <row r="76" spans="1:5" s="4" customFormat="1" ht="30" customHeight="1">
      <c r="A76" s="15"/>
      <c r="B76" s="19"/>
      <c r="C76" s="15"/>
      <c r="D76" s="20"/>
      <c r="E76" s="21"/>
    </row>
    <row r="77" spans="1:5" s="4" customFormat="1" ht="30" customHeight="1">
      <c r="A77" s="15"/>
      <c r="B77" s="19"/>
      <c r="C77" s="15"/>
      <c r="D77" s="20"/>
      <c r="E77" s="21"/>
    </row>
    <row r="78" spans="1:5" s="4" customFormat="1" ht="30" customHeight="1">
      <c r="A78" s="15"/>
      <c r="B78" s="19"/>
      <c r="C78" s="15"/>
      <c r="D78" s="20"/>
      <c r="E78" s="21"/>
    </row>
    <row r="79" spans="1:5" s="4" customFormat="1" ht="30" customHeight="1">
      <c r="A79" s="9"/>
      <c r="B79" s="5" t="s">
        <v>32</v>
      </c>
      <c r="C79" s="30" t="e">
        <f>SUM(#REF!)</f>
        <v>#REF!</v>
      </c>
      <c r="D79" s="31"/>
      <c r="E79" s="5"/>
    </row>
    <row r="80" spans="1:5" s="4" customFormat="1" ht="30" customHeight="1">
      <c r="A80" s="9"/>
      <c r="B80" s="5" t="s">
        <v>33</v>
      </c>
      <c r="C80" s="25" t="e">
        <f>C79</f>
        <v>#REF!</v>
      </c>
      <c r="D80" s="26"/>
      <c r="E80" s="5"/>
    </row>
  </sheetData>
  <mergeCells count="5">
    <mergeCell ref="C80:D80"/>
    <mergeCell ref="A1:E1"/>
    <mergeCell ref="C79:D79"/>
    <mergeCell ref="A3:E3"/>
    <mergeCell ref="A8:E8"/>
  </mergeCells>
  <phoneticPr fontId="37" type="noConversion"/>
  <printOptions horizontalCentered="1"/>
  <pageMargins left="0.30902777777777801" right="0.30902777777777801" top="0.34930555555555598" bottom="0.46875" header="0.55000000000000004" footer="0.30902777777777801"/>
  <pageSetup paperSize="9" scale="68" orientation="portrait" r:id="rId1"/>
  <headerFooter alignWithMargins="0">
    <oddFooter>&amp;C&amp;10第 &amp;P 页，共 &amp;N 页&amp;R&amp;10客户签字：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</vt:lpstr>
    </vt:vector>
  </TitlesOfParts>
  <Company>满堂红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2024-07-18T08:42:19Z</cp:lastPrinted>
  <dcterms:created xsi:type="dcterms:W3CDTF">2002-06-15T02:54:00Z</dcterms:created>
  <dcterms:modified xsi:type="dcterms:W3CDTF">2024-07-18T09:06:51Z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631DFDB85B4C426A8104973502B640FD</vt:lpwstr>
  </property>
</Properties>
</file>